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sheets>
    <sheet name="Grille comparative éditeurs" sheetId="1" r:id="rId1"/>
  </sheets>
  <definedNames>
    <definedName name="_xlnm.Print_Titles" localSheetId="0">'Grille comparative éditeurs'!$2:$2</definedName>
    <definedName name="_xlnm.Print_Area" localSheetId="0">'Grille comparative éditeurs'!$A$1:$I$309</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applyNumberFormat="1"/>
    <xf numFmtId="9"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eetMetadata" Target="metadata.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332"/>
  <sheetViews>
    <sheetView workbookViewId="0" rightToLeft="0"/>
  </sheetViews>
  <cols>
    <col min="1" max="1" customWidth="1" width="4"/>
    <col min="2" max="2" customWidth="1" width="74.140625"/>
    <col min="3" max="3" customWidth="1" width="52.85546875"/>
    <col min="4" max="4" customWidth="1" width="3.5703125"/>
    <col min="5" max="5" customWidth="1" width="4"/>
    <col min="6" max="6" customWidth="1" width="4"/>
    <col min="7" max="7" customWidth="1" width="4"/>
    <col min="8" max="8" customWidth="1" width="5.28515625"/>
    <col min="9" max="9" customWidth="1" width="5.7109375"/>
    <col min="10" max="10" customWidth="1" width="99.28515625"/>
    <col min="11" max="11" customWidth="1" width="15.7109375"/>
    <col min="12" max="12" customWidth="1" width="17.7109375"/>
    <col min="13" max="13" customWidth="1" width="17.42578125"/>
    <col min="14" max="14" customWidth="1" width="20.7109375"/>
    <col min="15" max="15" customWidth="1" width="20.710937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21" customHeight="1">
      <c r="B1" t="str">
        <v>Nom du service :</v>
      </c>
    </row>
    <row r="2" ht="59.25" customHeight="1">
      <c r="B2" t="str">
        <v>Critères</v>
      </c>
      <c r="C2" t="str">
        <v>Réponses et commentaires</v>
      </c>
      <c r="D2" t="str">
        <v>Degré de réalisation</v>
      </c>
      <c r="I2" t="str">
        <v>Niveau de priorité</v>
      </c>
    </row>
    <row r="3" ht="18" customHeight="1">
      <c r="B3" t="str">
        <v>PRESENTATION EDITEUR</v>
      </c>
    </row>
    <row r="4" ht="18" customHeight="1">
      <c r="B4" t="str">
        <v>INFORMATIONS GENERALES SUR L'EDITEUR</v>
      </c>
    </row>
    <row r="5" ht="18" customHeight="1">
      <c r="A5">
        <v>1</v>
      </c>
      <c r="B5" t="str">
        <v>Date de création de la SSII</v>
      </c>
      <c r="I5">
        <v>1</v>
      </c>
    </row>
    <row r="6" ht="18" customHeight="1">
      <c r="A6">
        <v>2</v>
      </c>
      <c r="B6" t="str">
        <v>Effectif de la SSII</v>
      </c>
      <c r="I6">
        <v>1</v>
      </c>
    </row>
    <row r="7" ht="18" customHeight="1">
      <c r="A7">
        <v>3</v>
      </c>
      <c r="B7" t="str">
        <v>Evolution des effectifs de la SSII au cours des 3 derniers exercices</v>
      </c>
      <c r="I7">
        <v>1</v>
      </c>
    </row>
    <row r="8" ht="18" customHeight="1">
      <c r="A8">
        <v>4</v>
      </c>
      <c r="B8" t="str">
        <v>Communication des 3 derniers bilans</v>
      </c>
      <c r="I8">
        <v>1</v>
      </c>
    </row>
    <row r="9" ht="18" customHeight="1">
      <c r="A9">
        <v>5</v>
      </c>
      <c r="B9" t="str">
        <v>Appartenance à un groupe</v>
      </c>
      <c r="I9">
        <v>1</v>
      </c>
    </row>
    <row r="10" ht="18" customHeight="1">
      <c r="A10">
        <v>6</v>
      </c>
      <c r="B10" t="str">
        <v>Répartition de l'actionnariat de la SSII</v>
      </c>
      <c r="I10">
        <v>1</v>
      </c>
    </row>
    <row r="11" ht="18" customHeight="1">
      <c r="H11" t="str">
        <v>Sous-total :</v>
      </c>
      <c r="I11">
        <f>SUM(I5:I10)</f>
        <v>6</v>
      </c>
    </row>
    <row r="12" ht="15" customHeight="1">
      <c r="B12" t="str">
        <v>PRESENTATION GENERALE DU PROJET</v>
      </c>
      <c r="D12" s="1">
        <v>0</v>
      </c>
      <c r="E12" s="1">
        <v>0.25</v>
      </c>
      <c r="F12" s="1">
        <v>0.5</v>
      </c>
      <c r="G12" s="1">
        <v>0.75</v>
      </c>
      <c r="H12" s="1">
        <v>1</v>
      </c>
    </row>
    <row r="13" ht="15" customHeight="1">
      <c r="B13" t="str">
        <v>REFERENCES</v>
      </c>
    </row>
    <row r="14" ht="15" customHeight="1">
      <c r="A14">
        <v>7</v>
      </c>
      <c r="B14" t="str">
        <v>Description d’ensemble, prise en compte du projet dans sa globalité</v>
      </c>
      <c r="I14">
        <v>1</v>
      </c>
    </row>
    <row r="15" ht="28.5" customHeight="1">
      <c r="A15">
        <v>8</v>
      </c>
      <c r="B15" t="str">
        <v>Expériences de conduite de projets similaires : types de projets conduits, migration / fusion, etc (transmission de coordonnées).</v>
      </c>
      <c r="I15">
        <v>1</v>
      </c>
    </row>
    <row r="16">
      <c r="B16" t="str">
        <v>MOYENS, RESSOURCES, METHODES</v>
      </c>
    </row>
    <row r="17" ht="28.5" customHeight="1">
      <c r="A17">
        <v>9</v>
      </c>
      <c r="B17" t="str">
        <v>Présentation des intervenants (niveau de qualification adapté à la complexité du projet)</v>
      </c>
      <c r="I17">
        <v>1</v>
      </c>
    </row>
    <row r="18" ht="15" customHeight="1">
      <c r="A18">
        <v>10</v>
      </c>
      <c r="B18" t="str">
        <v>Communication du CV du Chef de projet</v>
      </c>
      <c r="I18">
        <v>1</v>
      </c>
    </row>
    <row r="19" ht="28.5" customHeight="1">
      <c r="A19">
        <v>11</v>
      </c>
      <c r="B19" t="str">
        <v>Focus sur la compétence du Chef de projet en management de projets et conduite du changement</v>
      </c>
      <c r="I19">
        <v>1</v>
      </c>
    </row>
    <row r="20" ht="15" customHeight="1">
      <c r="B20" t="str">
        <v>ENGAGEMENT ET MOTIVATION DE L'EDITEUR POUR LE PROJET</v>
      </c>
    </row>
    <row r="21" ht="15" customHeight="1">
      <c r="A21">
        <v>12</v>
      </c>
      <c r="B21" t="str">
        <v>Capacité d'écoute</v>
      </c>
      <c r="I21">
        <v>1</v>
      </c>
    </row>
    <row r="22" ht="15" customHeight="1">
      <c r="A22">
        <v>13</v>
      </c>
      <c r="B22" t="str">
        <v>Prise en compte des attentes du SPSTI</v>
      </c>
      <c r="I22">
        <v>1</v>
      </c>
    </row>
    <row r="23" ht="15" customHeight="1">
      <c r="A23">
        <v>14</v>
      </c>
      <c r="B23" t="str">
        <v>Respect des délais</v>
      </c>
      <c r="I23">
        <v>1</v>
      </c>
    </row>
    <row r="24" ht="15" customHeight="1">
      <c r="A24">
        <v>15</v>
      </c>
      <c r="B24" t="str">
        <v>Le projet est assorti d'un plan d'assurance qualité (PAQ)</v>
      </c>
      <c r="I24">
        <v>1</v>
      </c>
    </row>
    <row r="25" ht="28.5" customHeight="1">
      <c r="A25">
        <v>16</v>
      </c>
      <c r="B25" t="str">
        <v>L'éditeur prend en charge les déclarations obligatoires auprès de la CNIL pour le compte du SPSTI</v>
      </c>
      <c r="I25">
        <v>1</v>
      </c>
    </row>
    <row r="26" ht="15" customHeight="1">
      <c r="B26" t="str">
        <v>PROPOSITION FINANCIERE ET CONDITIONS CONTRACTUELLES</v>
      </c>
    </row>
    <row r="27" ht="15" customHeight="1">
      <c r="A27">
        <v>17</v>
      </c>
      <c r="B27" t="str">
        <v>Clarté de la proposition financière</v>
      </c>
      <c r="I27">
        <v>1</v>
      </c>
    </row>
    <row r="28" ht="28.5" customHeight="1">
      <c r="A28">
        <v>18</v>
      </c>
      <c r="B28" t="str">
        <v>Garantie du maintien des conditions négociées au départ sur toute la durée du contrat</v>
      </c>
      <c r="I28">
        <v>1</v>
      </c>
    </row>
    <row r="29" ht="28.5" customHeight="1">
      <c r="A29">
        <v>19</v>
      </c>
      <c r="B29" t="str">
        <v xml:space="preserve">Garantie du maintien des prix sur les options différées susceptibles d'être engagées en cours de contrat. </v>
      </c>
      <c r="I29">
        <v>1</v>
      </c>
    </row>
    <row r="30" ht="15" customHeight="1">
      <c r="A30">
        <v>20</v>
      </c>
      <c r="B30" t="str">
        <v>Information sur les perspectives d'évolutions tarifaires à échéance du contrat</v>
      </c>
      <c r="I30">
        <v>1</v>
      </c>
    </row>
    <row r="31" ht="42.75" customHeight="1">
      <c r="A31">
        <v>21</v>
      </c>
      <c r="B31" t="str">
        <v>Conditions contractuelles à détailler : durée de l'engagement, tacite reconduction, délai de résiliation, clauses de reversibilité, facturation mineures et majeures, grille d'escalade…</v>
      </c>
      <c r="I31">
        <v>1</v>
      </c>
    </row>
    <row r="32" ht="18" customHeight="1">
      <c r="H32" t="str">
        <v>Sous-total :</v>
      </c>
      <c r="I32">
        <f>SUM(I14:I31)</f>
        <v>15</v>
      </c>
    </row>
    <row r="33" ht="15" customHeight="1">
      <c r="B33" t="str">
        <v>PROPOSITION TECHNIQUE ET ORGANISATIONNELLE</v>
      </c>
      <c r="D33" s="1">
        <v>0</v>
      </c>
      <c r="E33" s="1">
        <v>0.25</v>
      </c>
      <c r="F33" s="1">
        <v>0.5</v>
      </c>
      <c r="G33" s="1">
        <v>0.75</v>
      </c>
      <c r="H33" s="1">
        <v>1</v>
      </c>
    </row>
    <row r="34" ht="15" customHeight="1">
      <c r="A34">
        <v>22</v>
      </c>
      <c r="B34" t="str">
        <v>Méthodologie de communication associée au projet</v>
      </c>
      <c r="I34">
        <v>1</v>
      </c>
    </row>
    <row r="35" ht="15" customHeight="1">
      <c r="A35">
        <v>23</v>
      </c>
      <c r="B35" t="str">
        <v>Présentation de la méthodologie de réalisation de la mission</v>
      </c>
      <c r="I35">
        <v>1</v>
      </c>
    </row>
    <row r="36" ht="15" customHeight="1">
      <c r="A36">
        <v>24</v>
      </c>
      <c r="B36" t="str">
        <v>Chronogramme d’intervention, diagramme de Gantt</v>
      </c>
      <c r="I36">
        <v>1</v>
      </c>
    </row>
    <row r="37" ht="15" customHeight="1">
      <c r="B37" t="str">
        <v>PREREQUIS TECHNIQUES COMPLETS</v>
      </c>
    </row>
    <row r="38" ht="15" customHeight="1">
      <c r="A38">
        <v>25</v>
      </c>
      <c r="B38" t="str">
        <v>Architecture globale (serveurs, types de connexions…)</v>
      </c>
      <c r="I38">
        <v>1</v>
      </c>
    </row>
    <row r="39" ht="15" customHeight="1">
      <c r="A39">
        <v>26</v>
      </c>
      <c r="B39" t="str">
        <v xml:space="preserve">Mode web (SaaS) / client serveur </v>
      </c>
      <c r="I39">
        <v>1</v>
      </c>
    </row>
    <row r="40" ht="28.5" customHeight="1">
      <c r="A40">
        <v>27</v>
      </c>
      <c r="B40" t="str">
        <v>Descriptif détaillé des spécifications matérielles requises (serveurs, réseau, poste de travail…)</v>
      </c>
      <c r="I40">
        <v>1</v>
      </c>
    </row>
    <row r="41" ht="28.5" customHeight="1">
      <c r="A41">
        <v>28</v>
      </c>
      <c r="B41" t="str">
        <v>Préconisations techniques pour les postes de travail ; la solution est-elle compatble avec les postes de travail utilisés par le SPSTI ?</v>
      </c>
      <c r="I41">
        <v>1</v>
      </c>
    </row>
    <row r="42" ht="15" customHeight="1">
      <c r="A42">
        <v>29</v>
      </c>
      <c r="B42" t="str">
        <v>Préconisations techniques pour les réseaux</v>
      </c>
      <c r="I42">
        <v>1</v>
      </c>
    </row>
    <row r="43" ht="15" customHeight="1">
      <c r="A43">
        <v>30</v>
      </c>
      <c r="B43" t="str">
        <v>Volume occupé par l'environnement logiciel</v>
      </c>
      <c r="I43">
        <v>1</v>
      </c>
    </row>
    <row r="44" ht="15" customHeight="1">
      <c r="A44">
        <v>31</v>
      </c>
      <c r="B44" t="str">
        <v>Prise en compte des contraintes liées aux centre mobiles / annexes</v>
      </c>
      <c r="I44">
        <v>1</v>
      </c>
    </row>
    <row r="45" ht="15" customHeight="1">
      <c r="A45">
        <v>32</v>
      </c>
      <c r="B45" t="str">
        <v>Prise en compte des contraintes liées aux accès des infirmiers d'entreprise</v>
      </c>
      <c r="I45">
        <v>1</v>
      </c>
    </row>
    <row r="46" ht="28.5" customHeight="1">
      <c r="A46">
        <v>33</v>
      </c>
      <c r="B46" t="str">
        <v>Liste exhaustive des logiciels tiers devant nécessairement être présents sur chacun des environnements</v>
      </c>
      <c r="I46">
        <v>1</v>
      </c>
    </row>
    <row r="47" ht="15" customHeight="1">
      <c r="B47" t="str">
        <v>ASSISTANCE</v>
      </c>
    </row>
    <row r="48" ht="29.25" customHeight="1">
      <c r="A48">
        <v>34</v>
      </c>
      <c r="B48" t="str">
        <v xml:space="preserve">Maintenance préventive, recommandations écrites, modalités, fréquence, obligations de l'éditeur </v>
      </c>
      <c r="I48">
        <v>1</v>
      </c>
    </row>
    <row r="49" ht="30.600000000000005" customHeight="1">
      <c r="A49">
        <v>35</v>
      </c>
      <c r="B49" t="str">
        <v>Maintenance corrective : amplitude d'accès à l'assistance, périmètre d'intervention de l'éditeur, engagement sur les délais de réponse, pénalités de retard…</v>
      </c>
      <c r="I49">
        <v>1</v>
      </c>
    </row>
    <row r="50" ht="15" customHeight="1">
      <c r="A50">
        <v>36</v>
      </c>
      <c r="B50" t="str">
        <v>Assistance téléphonique ; horaires d'accès et délais de réponse</v>
      </c>
      <c r="I50">
        <v>1</v>
      </c>
    </row>
    <row r="51" ht="15" customHeight="1">
      <c r="A51">
        <v>37</v>
      </c>
      <c r="B51" t="str">
        <v>Aide en ligne</v>
      </c>
      <c r="I51">
        <v>1</v>
      </c>
    </row>
    <row r="52" ht="15" customHeight="1">
      <c r="A52">
        <v>38</v>
      </c>
      <c r="B52" t="str">
        <v>Extranet de suivi des tickets d'incidents, modalité, coût…</v>
      </c>
      <c r="I52">
        <v>1</v>
      </c>
    </row>
    <row r="53" ht="18" customHeight="1">
      <c r="H53" t="str">
        <v>Sous-total :</v>
      </c>
      <c r="I53">
        <f>SUM(I34:I52)</f>
        <v>17</v>
      </c>
    </row>
    <row r="54" ht="15" customHeight="1">
      <c r="B54" t="str">
        <v>REPONSE FONCTIONNELLE</v>
      </c>
      <c r="D54" s="1">
        <v>0</v>
      </c>
      <c r="E54" s="1">
        <v>0.25</v>
      </c>
      <c r="F54" s="1">
        <v>0.5</v>
      </c>
      <c r="G54" s="1">
        <v>0.75</v>
      </c>
      <c r="H54" s="1">
        <v>1</v>
      </c>
    </row>
    <row r="55" ht="15" customHeight="1">
      <c r="B55" t="str">
        <v>GESTION DE LA RELATION ADHERENT</v>
      </c>
    </row>
    <row r="56" ht="15" customHeight="1">
      <c r="A56">
        <v>39</v>
      </c>
      <c r="B56" t="str">
        <v>Présence d'un module d'adhésion en ligne</v>
      </c>
      <c r="I56">
        <v>1</v>
      </c>
    </row>
    <row r="57" ht="15" customHeight="1">
      <c r="A57">
        <v>40</v>
      </c>
      <c r="B57" t="str">
        <v>Génération du contrat d'adhésion à partir du module d'adhésion en ligne</v>
      </c>
      <c r="I57">
        <v>1</v>
      </c>
    </row>
    <row r="58" ht="15" customHeight="1">
      <c r="A58">
        <v>41</v>
      </c>
      <c r="B58" t="str">
        <v>Création du "Dossier adhérent" pour chaque adhérent</v>
      </c>
      <c r="I58">
        <v>1</v>
      </c>
    </row>
    <row r="59" ht="28.5" customHeight="1">
      <c r="A59">
        <v>42</v>
      </c>
      <c r="B59" t="str">
        <v>Le logiciel permet : La création / modification / radiation / repérage des doublons /suspension / réintegration de l'adhérent</v>
      </c>
      <c r="I59">
        <v>1</v>
      </c>
    </row>
    <row r="60" ht="15" customHeight="1">
      <c r="A60">
        <v>43</v>
      </c>
      <c r="B60" t="str">
        <v>La gestion par lot des adhérents est prévue</v>
      </c>
      <c r="I60">
        <v>1</v>
      </c>
    </row>
    <row r="61" ht="15" customHeight="1">
      <c r="A61">
        <v>44</v>
      </c>
      <c r="B61" t="str">
        <v>Attribution d'un numéro unique à chaque adhérent</v>
      </c>
      <c r="I61">
        <v>1</v>
      </c>
    </row>
    <row r="62" ht="28.5" customHeight="1">
      <c r="A62">
        <v>45</v>
      </c>
      <c r="B62" t="str">
        <v>A chaque numéro d'adhérent est associé un code barre ou un QR code, que l'on peut insérer sur tout document (convocation, facture, courrier…)</v>
      </c>
      <c r="I62">
        <v>1</v>
      </c>
    </row>
    <row r="63" ht="28.5" customHeight="1">
      <c r="A63">
        <v>46</v>
      </c>
      <c r="B63" t="str">
        <v xml:space="preserve">Gestion des groupes et des filiales (rattaché à la facturation, une seule facture pour l'ensemble des filiales) </v>
      </c>
      <c r="I63">
        <v>1</v>
      </c>
    </row>
    <row r="64" ht="28.5" customHeight="1">
      <c r="A64">
        <v>47</v>
      </c>
      <c r="B64" t="str">
        <v>Le logiciel gère les adhérents qui emploient des salariés partagés (ex. particuliers employeurs)</v>
      </c>
      <c r="I64">
        <v>1</v>
      </c>
    </row>
    <row r="65" ht="15" customHeight="1">
      <c r="A65">
        <v>48</v>
      </c>
      <c r="B65" t="str">
        <v>Le logiciel gère les "mandataires" représentant certains adhérents</v>
      </c>
      <c r="I65">
        <v>1</v>
      </c>
    </row>
    <row r="66" ht="48" customHeight="1">
      <c r="A66">
        <v>49</v>
      </c>
      <c r="B66" t="str">
        <v>Le "dossier adhérent" ne peut être créé que sur la base d'informations conformes et complètes, le logiciel organise un workflow en vue de la validation de la cohérence et de l'exhaustivité des informations saisies</v>
      </c>
      <c r="I66">
        <v>1</v>
      </c>
    </row>
    <row r="67" ht="15" customHeight="1">
      <c r="A67">
        <v>50</v>
      </c>
      <c r="B67" t="str">
        <v>Historique des prestations réalisées pour le compte de chaque adhérent</v>
      </c>
      <c r="I67">
        <v>1</v>
      </c>
    </row>
    <row r="68" ht="15" customHeight="1">
      <c r="A68">
        <v>51</v>
      </c>
      <c r="B68" t="str">
        <v>Possibilité de changement de raison sociale avec conservation de l'historique</v>
      </c>
      <c r="I68">
        <v>1</v>
      </c>
    </row>
    <row r="69" ht="15" customHeight="1">
      <c r="A69">
        <v>52</v>
      </c>
      <c r="B69" t="str">
        <v>Export vers la comptabilité (interface d'écriture vers le logiciel comptable)</v>
      </c>
      <c r="I69">
        <v>1</v>
      </c>
    </row>
    <row r="70" ht="15" customHeight="1">
      <c r="A70">
        <v>53</v>
      </c>
      <c r="B70" t="str">
        <v>Interface de facturation (module spécifique)</v>
      </c>
      <c r="I70">
        <v>1</v>
      </c>
    </row>
    <row r="71" ht="28.5" customHeight="1">
      <c r="A71">
        <v>54</v>
      </c>
      <c r="B71" t="str">
        <v>Présence d'un outil de CRM (ustomer Relationship Management) permettant une meilleure gestion partagée de la relation adhérent</v>
      </c>
      <c r="I71">
        <v>1</v>
      </c>
    </row>
    <row r="72" ht="28.5" customHeight="1">
      <c r="A72">
        <v>55</v>
      </c>
      <c r="B72" t="str">
        <v>Présence d'un outil de convocation/invitation des adhérents à des sensiblisations collectives</v>
      </c>
      <c r="I72">
        <v>1</v>
      </c>
    </row>
    <row r="73" ht="28.5" customHeight="1">
      <c r="A73">
        <v>56</v>
      </c>
      <c r="B73" t="str">
        <v>Présence d'un outil de gestion des réclamations adhérents avec statut (à traiter, en cours, clôturé) et traçabilité du suivi réalisé</v>
      </c>
      <c r="I73">
        <v>1</v>
      </c>
    </row>
    <row r="74" ht="29.25" customHeight="1">
      <c r="A74">
        <v>57</v>
      </c>
      <c r="B74" t="str">
        <v xml:space="preserve">Outil de cartographie des adhérents (Mapbox…) pour optimisation des prises de rendez-vous </v>
      </c>
      <c r="I74">
        <v>1</v>
      </c>
    </row>
    <row r="75" ht="15" customHeight="1">
      <c r="B75" t="str">
        <v>GESTION DES EFFECTIFS</v>
      </c>
    </row>
    <row r="76" ht="28.5" customHeight="1">
      <c r="A76">
        <v>58</v>
      </c>
      <c r="B76" t="str">
        <v>Gestion des déclarations annuelles sur supports numériques (espace adhérent)</v>
      </c>
      <c r="I76">
        <v>1</v>
      </c>
    </row>
    <row r="77" ht="15" customHeight="1">
      <c r="A77">
        <v>59</v>
      </c>
      <c r="B77" t="str">
        <v>Gestion des relances des déclarations d'effectifs</v>
      </c>
      <c r="I77">
        <v>1</v>
      </c>
    </row>
    <row r="78" ht="15" customHeight="1">
      <c r="A78">
        <v>60</v>
      </c>
      <c r="B78" t="str">
        <v xml:space="preserve">Création d'un dossier médical salarié (DMST) pour chaque salarié </v>
      </c>
      <c r="I78">
        <v>1</v>
      </c>
    </row>
    <row r="79" ht="28.5" customHeight="1">
      <c r="A79">
        <v>61</v>
      </c>
      <c r="B79" t="str">
        <v>Attribution d'un numéro unique d'identification à chaque salarié (irreversible et selon un algorythme national)</v>
      </c>
      <c r="I79">
        <v>1</v>
      </c>
    </row>
    <row r="80" ht="15" customHeight="1">
      <c r="A80">
        <v>62</v>
      </c>
      <c r="B80" t="str">
        <v>Gestion des doublons DMST</v>
      </c>
      <c r="I80">
        <v>1</v>
      </c>
    </row>
    <row r="81" ht="28.5" customHeight="1">
      <c r="A81">
        <v>63</v>
      </c>
      <c r="B81" t="str">
        <v>Facilité de migration d'effectifs d'un médecin vers un autre avec réaffectation de l'équipe pluridisciplinaire</v>
      </c>
      <c r="I81">
        <v>1</v>
      </c>
    </row>
    <row r="82" ht="15" customHeight="1">
      <c r="A82">
        <v>64</v>
      </c>
      <c r="B82" t="str">
        <v>Gestion par "lot" des salariés</v>
      </c>
      <c r="I82">
        <v>1</v>
      </c>
    </row>
    <row r="83" ht="15" customHeight="1">
      <c r="A83">
        <v>65</v>
      </c>
      <c r="B83" t="str">
        <v>Gestion de l'INS (Identité Nationale de Santé )</v>
      </c>
      <c r="I83">
        <v>1</v>
      </c>
    </row>
    <row r="84" ht="15" customHeight="1">
      <c r="B84" t="str">
        <v>TRANSFERT DE DOSSIERS ADHÉRENTS ET SALARIÉS</v>
      </c>
    </row>
    <row r="85" ht="15" customHeight="1">
      <c r="A85">
        <v>66</v>
      </c>
      <c r="B85" t="str">
        <v>Entre médecins du SPSTI (avec accord du salarié)</v>
      </c>
      <c r="I85">
        <v>1</v>
      </c>
    </row>
    <row r="86" ht="15" customHeight="1">
      <c r="A86">
        <v>67</v>
      </c>
      <c r="B86" t="str">
        <v>Cryptage des données échangées</v>
      </c>
      <c r="I86">
        <v>1</v>
      </c>
    </row>
    <row r="87" ht="28.5" customHeight="1">
      <c r="A87">
        <v>68</v>
      </c>
      <c r="B87" t="str">
        <v>Entre SPSTI (Intégration d'un dossier reçu, transfert du dossier d'un adhérent qui quitte l'association)</v>
      </c>
      <c r="I87">
        <v>1</v>
      </c>
    </row>
    <row r="88" ht="15" customHeight="1">
      <c r="B88" t="str">
        <v>PLANNINGS</v>
      </c>
    </row>
    <row r="89" ht="15" customHeight="1">
      <c r="A89">
        <v>69</v>
      </c>
      <c r="B89" t="str">
        <v xml:space="preserve">Consolidation de plannings centralisés </v>
      </c>
      <c r="I89">
        <v>1</v>
      </c>
    </row>
    <row r="90" ht="28.5" customHeight="1">
      <c r="A90">
        <v>70</v>
      </c>
      <c r="B90" t="str">
        <v>Visibilité de : Binôme secrétaire/médecin + infirmier + autres membres de l'équipe pluridisciplinaire + administration + direction</v>
      </c>
      <c r="I90">
        <v>1</v>
      </c>
    </row>
    <row r="91" ht="15" customHeight="1">
      <c r="A91">
        <v>71</v>
      </c>
      <c r="B91" t="str">
        <v>Gestion des droits par le responsable en charge de son équipe</v>
      </c>
      <c r="I91">
        <v>1</v>
      </c>
    </row>
    <row r="92" ht="28.5" customHeight="1">
      <c r="A92">
        <v>72</v>
      </c>
      <c r="B92" t="str">
        <v>Affectation des salariés dans une plage de RDV proposés dans le espace adhérent</v>
      </c>
      <c r="I92">
        <v>1</v>
      </c>
    </row>
    <row r="93" ht="28.5" customHeight="1">
      <c r="A93">
        <v>73</v>
      </c>
      <c r="B93" t="str">
        <v>Connecteur outlook, interface d'exportation des agendas utilisateurs pour visualisation sous Outlook</v>
      </c>
      <c r="I93">
        <v>1</v>
      </c>
    </row>
    <row r="94" ht="15" customHeight="1">
      <c r="A94">
        <v>74</v>
      </c>
      <c r="B94" t="str">
        <v>Assistant de prise de rendez-vous intégré et ergonomique (visites, AMT...)</v>
      </c>
      <c r="I94">
        <v>1</v>
      </c>
    </row>
    <row r="95" ht="28.5" customHeight="1">
      <c r="A95">
        <v>75</v>
      </c>
      <c r="B95" t="str">
        <v>Outil d'optimisation des plannings en vue de la réduction de l'absentéisme aux visites</v>
      </c>
      <c r="I95">
        <v>1</v>
      </c>
    </row>
    <row r="96" ht="27.600000000000005" customHeight="1">
      <c r="A96">
        <v>76</v>
      </c>
      <c r="B96" t="str">
        <v xml:space="preserve">Visibilité pour le SPSTI du calendrier des visites et des causes de report </v>
      </c>
      <c r="I96">
        <v>1</v>
      </c>
    </row>
    <row r="97" ht="15" customHeight="1">
      <c r="B97" t="str">
        <v>CONVOCATIONS</v>
      </c>
    </row>
    <row r="98" ht="57" customHeight="1" xml:space="preserve">
      <c r="A98">
        <v>77</v>
      </c>
      <c r="B98" t="str" xml:space="preserve">
        <v xml:space="preserve">Gestion des convocations et des absences : Création / Modification / Critère_x000d_
/ Reprogrammation d'un rendez-vous , d'une vacation, d'une journée sur un autre médecin, une autre infirmier, une autre période / Suppression avec motification</v>
      </c>
      <c r="I98">
        <v>1</v>
      </c>
    </row>
    <row r="99" ht="15" customHeight="1">
      <c r="A99">
        <v>78</v>
      </c>
      <c r="B99" t="str">
        <v>Envoi des convocations par mail</v>
      </c>
      <c r="I99">
        <v>1</v>
      </c>
    </row>
    <row r="100" ht="28.5" customHeight="1">
      <c r="A100">
        <v>79</v>
      </c>
      <c r="B100" t="str">
        <v>Alertes SMS aux salariés pour rappels des convocations si autorisation du salarié</v>
      </c>
      <c r="I100">
        <v>1</v>
      </c>
    </row>
    <row r="101" ht="15" customHeight="1">
      <c r="A101">
        <v>80</v>
      </c>
      <c r="B101" t="str">
        <v>Insertion QR code ou Code barres sur les convocations</v>
      </c>
      <c r="I101">
        <v>1</v>
      </c>
    </row>
    <row r="102" ht="28.5" customHeight="1">
      <c r="A102">
        <v>81</v>
      </c>
      <c r="B102" t="str">
        <v>Visibilité à travers le portail pour chaque adhérent ; état des RDV, suivi de ses obligations légales, actes futurs, AMT…</v>
      </c>
      <c r="I102">
        <v>1</v>
      </c>
    </row>
    <row r="103" ht="15" customHeight="1">
      <c r="B103" t="str">
        <v>SUIVI INDIVIDUEL</v>
      </c>
    </row>
    <row r="104" ht="28.5" customHeight="1">
      <c r="A104">
        <v>82</v>
      </c>
      <c r="B104" t="str">
        <v>Création du dossier administratif salarié (saisi par la secrétaire médicale ou l'infirmier)</v>
      </c>
      <c r="I104">
        <v>1</v>
      </c>
    </row>
    <row r="105" ht="28.5" customHeight="1">
      <c r="A105">
        <v>83</v>
      </c>
      <c r="B105" t="str">
        <v>Gestion file d'attente (workflow à partir du QR code figurant sur la convocation)</v>
      </c>
      <c r="I105">
        <v>1</v>
      </c>
    </row>
    <row r="106" ht="28.5" customHeight="1">
      <c r="A106">
        <v>84</v>
      </c>
      <c r="B106" t="str">
        <v>Edition attestation de suivi/fiche d'aptitude, support papier et/ou numérique avec signature électronique</v>
      </c>
      <c r="I106">
        <v>1</v>
      </c>
    </row>
    <row r="107" ht="57" customHeight="1">
      <c r="A107">
        <v>85</v>
      </c>
      <c r="B107" t="str">
        <v>Saisie de tout le contenu du DMST y compris le curriculum laboris. Héritage des risques au moment de l'association salarié / poste  de travail avec  import des fiches médico professionnelles (FMP) à partir du site de Presanse et des MEEP</v>
      </c>
      <c r="I107">
        <v>1</v>
      </c>
    </row>
    <row r="108" ht="28.5" customHeight="1">
      <c r="A108">
        <v>86</v>
      </c>
      <c r="B108" t="str">
        <v>Présence de notes partageables entre professionnels de santé (hors DMST extractible)</v>
      </c>
      <c r="I108">
        <v>1</v>
      </c>
    </row>
    <row r="109" ht="15" customHeight="1">
      <c r="A109">
        <v>87</v>
      </c>
      <c r="B109" t="str">
        <v>Gestion des absents</v>
      </c>
      <c r="I109">
        <v>1</v>
      </c>
    </row>
    <row r="110" ht="15" customHeight="1">
      <c r="A110">
        <v>88</v>
      </c>
      <c r="B110" t="str">
        <v>Curriculum laboris</v>
      </c>
      <c r="I110">
        <v>1</v>
      </c>
    </row>
    <row r="111" ht="28.5" customHeight="1">
      <c r="A111">
        <v>89</v>
      </c>
      <c r="B111" t="str">
        <v xml:space="preserve">Gestion des examens complémentaires avec appareils interfaçables avec récupération de données dans le logiciel </v>
      </c>
      <c r="I111">
        <v>1</v>
      </c>
    </row>
    <row r="112" ht="15" customHeight="1">
      <c r="B112" t="str">
        <v>EQUIPE PLURIDISCIPLINAIRE</v>
      </c>
    </row>
    <row r="113" ht="15" customHeight="1">
      <c r="A113">
        <v>90</v>
      </c>
      <c r="B113" t="str">
        <v>Création du dossier "AMT" pour chaque adhérent</v>
      </c>
      <c r="I113">
        <v>1</v>
      </c>
    </row>
    <row r="114" ht="15" customHeight="1">
      <c r="A114">
        <v>91</v>
      </c>
      <c r="B114" t="str">
        <v>Lien existant entre l'AMT et le DMST</v>
      </c>
      <c r="I114">
        <v>1</v>
      </c>
    </row>
    <row r="115" ht="15" customHeight="1">
      <c r="A115">
        <v>92</v>
      </c>
      <c r="B115" t="str">
        <v>Demande d'AMT pouvant se faire depuis la visite</v>
      </c>
      <c r="I115">
        <v>1</v>
      </c>
    </row>
    <row r="116" ht="15" customHeight="1">
      <c r="A116">
        <v>93</v>
      </c>
      <c r="B116" t="str">
        <v xml:space="preserve">Module de planification des actions </v>
      </c>
      <c r="I116">
        <v>1</v>
      </c>
    </row>
    <row r="117" ht="29.25" customHeight="1">
      <c r="A117">
        <v>94</v>
      </c>
      <c r="B117" t="str">
        <v>Outil de gestion des actes futurs d'actions de prévention primaires et de Fiches d'entreprises (tous les 4 ans)</v>
      </c>
      <c r="I117">
        <v>1</v>
      </c>
    </row>
    <row r="118" ht="15" customHeight="1">
      <c r="A118">
        <v>95</v>
      </c>
      <c r="B118" t="str">
        <v>Module de management des équipes pluridisciplinaires</v>
      </c>
      <c r="I118">
        <v>1</v>
      </c>
    </row>
    <row r="119" ht="12" customHeight="1">
      <c r="A119">
        <v>96</v>
      </c>
      <c r="B119" t="str">
        <v>Procédure de demande d'intervention des membres des équipes pluridisciplinaires</v>
      </c>
      <c r="I119">
        <v>1</v>
      </c>
    </row>
    <row r="120" ht="15" customHeight="1">
      <c r="A120">
        <v>97</v>
      </c>
      <c r="B120" t="str">
        <v>Suivi des interventions, notamment des temps alloués et consommés</v>
      </c>
      <c r="I120">
        <v>1</v>
      </c>
    </row>
    <row r="121" ht="29.25" customHeight="1">
      <c r="A121">
        <v>98</v>
      </c>
      <c r="B121" t="str">
        <v>Visualisation par chaque utilisateur de ses propres actions par tableau de bord dédié</v>
      </c>
      <c r="I121">
        <v>1</v>
      </c>
    </row>
    <row r="122" ht="29.25" customHeight="1">
      <c r="A122">
        <v>99</v>
      </c>
      <c r="B122" t="str">
        <v>Visualisation par chaque utilisateur autorisé des actions de son équipe par tableau de bord dédié (staff)</v>
      </c>
      <c r="I122">
        <v>1</v>
      </c>
    </row>
    <row r="123" ht="29.25" customHeight="1">
      <c r="A123">
        <v>100</v>
      </c>
      <c r="B123" t="str">
        <v>Visualisation par la direction des actions de l'équipe par tableau de bord dédié (pilotage des objectifs du service)</v>
      </c>
      <c r="I123">
        <v>1</v>
      </c>
    </row>
    <row r="124" ht="15" customHeight="1">
      <c r="A124">
        <v>101</v>
      </c>
      <c r="B124" t="str">
        <v>Affectation de l'AMT aux axes prioritaires du SPSTI (PPS, CPOM, PRST…)</v>
      </c>
      <c r="I124">
        <v>1</v>
      </c>
    </row>
    <row r="125" ht="15" customHeight="1">
      <c r="A125">
        <v>102</v>
      </c>
      <c r="B125" t="str">
        <v>Traçabilité des modifications dans le dossier AMT</v>
      </c>
      <c r="I125">
        <v>1</v>
      </c>
    </row>
    <row r="126" ht="15" customHeight="1">
      <c r="B126" t="str">
        <v>FICHE D'ENTREPRISE</v>
      </c>
    </row>
    <row r="127" ht="28.5" customHeight="1">
      <c r="A127">
        <v>103</v>
      </c>
      <c r="B127" t="str">
        <v xml:space="preserve">Outil de la saisie et de gestion des fiches d'entreprises ou interopérabilité avec un logiciel externe </v>
      </c>
      <c r="I127">
        <v>1</v>
      </c>
    </row>
    <row r="128" ht="28.5" customHeight="1">
      <c r="A128">
        <v>104</v>
      </c>
      <c r="B128" t="str">
        <v>Possibilité d'exploitation des données recueillies dans la Fiche d'entreprise en lien avec l'espace adhérent, le DMST et l'AMT</v>
      </c>
      <c r="I128">
        <v>1</v>
      </c>
    </row>
    <row r="129" ht="15" customHeight="1">
      <c r="A129">
        <v>105</v>
      </c>
      <c r="B129" t="str">
        <v>Paramétrage de l'outil possible par le SPSTI</v>
      </c>
      <c r="I129">
        <v>1</v>
      </c>
    </row>
    <row r="130" ht="15" customHeight="1">
      <c r="B130" t="str">
        <v>PDP</v>
      </c>
    </row>
    <row r="131" ht="28.5" customHeight="1">
      <c r="A131">
        <v>106</v>
      </c>
      <c r="B131" t="str">
        <v>Possibilité de côter l'IRDP (Indice de risque de désinsertion professionnelle) dans le DMST pour chaque salarié</v>
      </c>
      <c r="I131">
        <v>1</v>
      </c>
    </row>
    <row r="132" ht="28.5" customHeight="1">
      <c r="A132">
        <v>107</v>
      </c>
      <c r="B132" t="str">
        <v>Plannification des actions de PDP à mettre en œuvre pour accompagner le salarié (plan de maintien en emploi individualisé)</v>
      </c>
      <c r="I132">
        <v>1</v>
      </c>
    </row>
    <row r="133" ht="28.5" customHeight="1">
      <c r="A133">
        <v>108</v>
      </c>
      <c r="B133" t="str">
        <v>Outil de pilotage de la démarche de PDP pluri-partenaires (inter-institutionnels)</v>
      </c>
      <c r="I133">
        <v>1</v>
      </c>
    </row>
    <row r="134" ht="28.5" customHeight="1">
      <c r="A134">
        <v>109</v>
      </c>
      <c r="B134" t="str">
        <v>Droits d'accès pluripartenaires (CAP EMPLOI, CARSAT…) pour accompagner le salarié</v>
      </c>
      <c r="I134">
        <v>1</v>
      </c>
    </row>
    <row r="135" ht="28.5" customHeight="1">
      <c r="A135">
        <v>110</v>
      </c>
      <c r="B135" t="str">
        <v>Accès sur l'espace salarié à son plan de maintien en emploi personnel (RDV à venir,étape à franchir...)</v>
      </c>
      <c r="I135">
        <v>1</v>
      </c>
    </row>
    <row r="136" ht="15" customHeight="1">
      <c r="B136" t="str">
        <v>MOBILITE</v>
      </c>
    </row>
    <row r="137" ht="15" customHeight="1">
      <c r="A137">
        <v>111</v>
      </c>
      <c r="B137" t="str">
        <v>Le logiciel intègre la dimension nomade, la saisie peut se faire en tous lieux</v>
      </c>
      <c r="I137">
        <v>1</v>
      </c>
    </row>
    <row r="138" ht="28.5" customHeight="1">
      <c r="A138">
        <v>112</v>
      </c>
      <c r="B138" t="str">
        <v>La consultation et la saisie peut se faire sur tout support disponible sur le marché (ordinateur portable, tablette, smartphone…)</v>
      </c>
      <c r="I138">
        <v>1</v>
      </c>
    </row>
    <row r="139" ht="15" customHeight="1">
      <c r="A139">
        <v>113</v>
      </c>
      <c r="B139" t="str">
        <v>Prise en compte des contraintes des centres mobiles</v>
      </c>
      <c r="I139">
        <v>1</v>
      </c>
    </row>
    <row r="140" ht="15" customHeight="1">
      <c r="A140">
        <v>114</v>
      </c>
      <c r="B140" t="str">
        <v>Saisie en mode déconnecté</v>
      </c>
      <c r="I140">
        <v>1</v>
      </c>
    </row>
    <row r="141" ht="15" customHeight="1">
      <c r="A141">
        <v>115</v>
      </c>
      <c r="B141" t="str">
        <v>Le cas échéant procédure de synchronisation</v>
      </c>
      <c r="I141">
        <v>1</v>
      </c>
    </row>
    <row r="142" ht="15" customHeight="1">
      <c r="A142">
        <v>116</v>
      </c>
      <c r="B142" t="str">
        <v>Modalités de saisie pour l'infirmier d'entreprise (ex BDD locale)</v>
      </c>
      <c r="I142">
        <v>1</v>
      </c>
    </row>
    <row r="143" ht="42.75" customHeight="1">
      <c r="A143">
        <v>117</v>
      </c>
      <c r="B143" t="str">
        <v>Préconisations d'organisation pour éviter les doubles saisies, les écrasements de données… lors des rapatriements de données (synchronisations)</v>
      </c>
      <c r="I143">
        <v>1</v>
      </c>
    </row>
    <row r="144" ht="15" customHeight="1">
      <c r="B144" t="str">
        <v>DPAE</v>
      </c>
    </row>
    <row r="145" ht="15" customHeight="1">
      <c r="A145">
        <v>118</v>
      </c>
      <c r="B145" t="str">
        <v xml:space="preserve">Procédure d'intégration automatique de la DPAE URSSAF </v>
      </c>
      <c r="I145">
        <v>1</v>
      </c>
    </row>
    <row r="146" ht="15" customHeight="1">
      <c r="A146">
        <v>119</v>
      </c>
      <c r="B146" t="str">
        <v>Récupération des fichiers quotidiens</v>
      </c>
      <c r="I146">
        <v>1</v>
      </c>
    </row>
    <row r="147" ht="15" customHeight="1">
      <c r="A147">
        <v>120</v>
      </c>
      <c r="B147" t="str">
        <v>Tri des DPAE pertinentes</v>
      </c>
      <c r="I147">
        <v>1</v>
      </c>
    </row>
    <row r="148" ht="42.75" customHeight="1">
      <c r="A148">
        <v>121</v>
      </c>
      <c r="B148" t="str">
        <v>Traitement des DPAE pertinentes, rapprochement BDD, purge des salariés déjà convoqués, envoi automatique de bulletins d'adhésion aux employeurs inconnus dans la BDD, convocation des salariés</v>
      </c>
      <c r="I148">
        <v>1</v>
      </c>
    </row>
    <row r="149" ht="15" customHeight="1">
      <c r="B149" t="str">
        <v>GESTION DES DROITS</v>
      </c>
    </row>
    <row r="150" ht="43.5" customHeight="1">
      <c r="A150">
        <v>122</v>
      </c>
      <c r="B150" t="str">
        <v>Confidentialité : Gestion des profils et des droits, création de groupes utilisateurs internes (collaborateurs SPSTI) et externes (Utilisateurs de l'adhérent)</v>
      </c>
      <c r="I150">
        <v>1</v>
      </c>
    </row>
    <row r="151" ht="15" customHeight="1">
      <c r="A151">
        <v>123</v>
      </c>
      <c r="B151" t="str">
        <v>Gestion des données "subjectives" du DMST</v>
      </c>
      <c r="I151">
        <v>1</v>
      </c>
    </row>
    <row r="152" ht="15" customHeight="1">
      <c r="B152" t="str">
        <v xml:space="preserve">DOCUMENTS OFFICIELS </v>
      </c>
    </row>
    <row r="153" ht="28.5" customHeight="1">
      <c r="A153">
        <v>124</v>
      </c>
      <c r="B153" t="str">
        <v>Rapports annuels (RAM médecin, rapport infirmiere, préventeur, rapport du service...)</v>
      </c>
      <c r="I153">
        <v>1</v>
      </c>
    </row>
    <row r="154" ht="18" customHeight="1">
      <c r="A154">
        <v>125</v>
      </c>
      <c r="B154" t="str">
        <v>Rapport d'activité global du SPSTI présenté par le Directeur</v>
      </c>
      <c r="I154">
        <v>1</v>
      </c>
    </row>
    <row r="155" ht="18" customHeight="1">
      <c r="A155">
        <v>126</v>
      </c>
      <c r="B155" t="str">
        <v>Rapport d'activité pour chaque entreprise adhérente</v>
      </c>
      <c r="I155">
        <v>1</v>
      </c>
    </row>
    <row r="156" ht="18" customHeight="1">
      <c r="A156">
        <v>127</v>
      </c>
      <c r="B156" t="str">
        <v xml:space="preserve">Enquête DGT </v>
      </c>
      <c r="I156">
        <v>1</v>
      </c>
    </row>
    <row r="157" ht="15" customHeight="1">
      <c r="A157">
        <v>128</v>
      </c>
      <c r="B157" t="str">
        <v xml:space="preserve">Fiche d'entreprise </v>
      </c>
      <c r="I157">
        <v>1</v>
      </c>
    </row>
    <row r="158" ht="15" customHeight="1">
      <c r="A158">
        <v>129</v>
      </c>
      <c r="B158" t="str">
        <v>Fiche d'aptitude</v>
      </c>
      <c r="I158">
        <v>1</v>
      </c>
    </row>
    <row r="159" ht="15" customHeight="1">
      <c r="A159">
        <v>130</v>
      </c>
      <c r="B159" t="str">
        <v>Attestation de suivi</v>
      </c>
      <c r="I159">
        <v>1</v>
      </c>
    </row>
    <row r="160" ht="15" customHeight="1">
      <c r="A160">
        <v>131</v>
      </c>
      <c r="B160" t="str">
        <v>Certificats</v>
      </c>
      <c r="I160">
        <v>1</v>
      </c>
    </row>
    <row r="161" ht="15" customHeight="1">
      <c r="A161">
        <v>132</v>
      </c>
      <c r="B161" t="str">
        <v xml:space="preserve">Enquête chiffres clés de Présanse </v>
      </c>
      <c r="I161">
        <v>1</v>
      </c>
    </row>
    <row r="162" ht="15" customHeight="1">
      <c r="A162">
        <v>133</v>
      </c>
      <c r="B162" t="str">
        <v xml:space="preserve">Enquête de branche de Présanse </v>
      </c>
      <c r="I162">
        <v>1</v>
      </c>
    </row>
    <row r="163" ht="15" customHeight="1">
      <c r="A163">
        <v>134</v>
      </c>
      <c r="B163" t="str">
        <v xml:space="preserve">Rapport de certification d'audit d'autoévaluation </v>
      </c>
      <c r="I163">
        <v>1</v>
      </c>
    </row>
    <row r="164" ht="15" customHeight="1">
      <c r="A164">
        <v>135</v>
      </c>
      <c r="B164" t="str">
        <v>Accès différencies à la CED où ces documents sont classés</v>
      </c>
      <c r="I164">
        <v>1</v>
      </c>
    </row>
    <row r="165" ht="15" customHeight="1">
      <c r="B165" t="str">
        <v>DOCUMENTS TYPES</v>
      </c>
    </row>
    <row r="166" ht="45.6" customHeight="1">
      <c r="A166">
        <v>136</v>
      </c>
      <c r="B166" t="str">
        <v>Modèles de lettres pré-paramétrées mais modifiables : exemples, lettres d'accompagnement examens complémentaires, lettre de recommandation à un confrère médecin ou au médecin traitant…</v>
      </c>
      <c r="I166">
        <v>1</v>
      </c>
    </row>
    <row r="167" ht="13.9" customHeight="1">
      <c r="A167">
        <v>137</v>
      </c>
      <c r="B167" t="str">
        <v>Création possible de nouveaux modèles (sans intervention de l'éditeur)</v>
      </c>
      <c r="I167">
        <v>1</v>
      </c>
    </row>
    <row r="168" ht="15" customHeight="1">
      <c r="A168">
        <v>138</v>
      </c>
      <c r="B168" t="str">
        <v>Interfaçage et compatibilité totale avec Office et Open Office et PDF</v>
      </c>
      <c r="I168">
        <v>1</v>
      </c>
    </row>
    <row r="169" ht="15" customHeight="1">
      <c r="A169">
        <v>139</v>
      </c>
      <c r="B169" t="str">
        <v>Respect de la charte graphique du SPSTI sur tous les documents type</v>
      </c>
      <c r="I169">
        <v>1</v>
      </c>
    </row>
    <row r="170" ht="17.25" customHeight="1">
      <c r="A170">
        <v>140</v>
      </c>
      <c r="B170" t="str">
        <v>Possibilité de réaliser des mailings et des publipostages</v>
      </c>
      <c r="I170">
        <v>1</v>
      </c>
    </row>
    <row r="171" ht="15" customHeight="1">
      <c r="B171" t="str">
        <v>MESSAGERIE INTERNE A L'OUTIL</v>
      </c>
    </row>
    <row r="172" ht="15" customHeight="1">
      <c r="A172">
        <v>141</v>
      </c>
      <c r="B172" t="str">
        <v>Entre tous les utilisateurs de l'outil</v>
      </c>
      <c r="I172">
        <v>1</v>
      </c>
    </row>
    <row r="173" ht="15" customHeight="1">
      <c r="A173">
        <v>142</v>
      </c>
      <c r="B173" t="str">
        <v>Webmail sécurisé en SaaS, messagerie médicale sécurisée (MMS)</v>
      </c>
      <c r="I173">
        <v>1</v>
      </c>
    </row>
    <row r="174" ht="15" customHeight="1">
      <c r="B174" t="str">
        <v>ALERTES PARAMETRABLES</v>
      </c>
    </row>
    <row r="175" ht="15" customHeight="1">
      <c r="A175">
        <v>143</v>
      </c>
      <c r="B175" t="str">
        <v>Information création nouvel adhérent à destination des médecins</v>
      </c>
      <c r="I175">
        <v>1</v>
      </c>
    </row>
    <row r="176" ht="16.9" customHeight="1">
      <c r="A176">
        <v>144</v>
      </c>
      <c r="B176" t="str">
        <v>Information à destination de l'équipe pluridisciplinaire</v>
      </c>
      <c r="I176">
        <v>1</v>
      </c>
    </row>
    <row r="177" ht="15" customHeight="1">
      <c r="A177">
        <v>145</v>
      </c>
      <c r="B177" t="str">
        <v>Information radiation adhérent à l'équipe pluridisciplinaire</v>
      </c>
      <c r="I177">
        <v>1</v>
      </c>
    </row>
    <row r="178" ht="28.5" customHeight="1">
      <c r="A178">
        <v>146</v>
      </c>
      <c r="B178" t="str">
        <v>Info indisponibilité salarié pour une convocation (Arrêt maladie, congé parental...) à destination des secrétaires médicales et infirmiers</v>
      </c>
      <c r="I178">
        <v>1</v>
      </c>
    </row>
    <row r="179" ht="15" customHeight="1">
      <c r="A179">
        <v>147</v>
      </c>
      <c r="B179" t="str">
        <v>Alerte renouvellement des vaccins</v>
      </c>
      <c r="I179">
        <v>1</v>
      </c>
    </row>
    <row r="180" ht="28.5" customHeight="1">
      <c r="A180">
        <v>148</v>
      </c>
      <c r="B180" t="str">
        <v>Dispositif d'alerte de maintenance préventive du matériel de métrologie et d'examens complémentaires</v>
      </c>
      <c r="I180">
        <v>1</v>
      </c>
    </row>
    <row r="181" ht="15" customHeight="1">
      <c r="A181">
        <v>149</v>
      </c>
      <c r="B181" t="str">
        <v>Alerte quand le salarié est éligible à une enquête (SUMER, EVREST…)</v>
      </c>
      <c r="I181">
        <v>1</v>
      </c>
    </row>
    <row r="182" ht="15" customHeight="1">
      <c r="B182" t="str">
        <v xml:space="preserve">REPRISE DES DONNEÉS ET DES DROITS ASSOCIÉS </v>
      </c>
    </row>
    <row r="183" ht="15" customHeight="1">
      <c r="A183">
        <v>150</v>
      </c>
      <c r="B183" t="str">
        <v>Dossiers administratifs</v>
      </c>
      <c r="I183">
        <v>1</v>
      </c>
    </row>
    <row r="184" ht="15" customHeight="1">
      <c r="A184">
        <v>151</v>
      </c>
      <c r="B184" t="str">
        <v>Dossiers médicaux</v>
      </c>
      <c r="I184">
        <v>1</v>
      </c>
    </row>
    <row r="185" ht="28.5" customHeight="1">
      <c r="A185">
        <v>152</v>
      </c>
      <c r="B185" t="str">
        <v xml:space="preserve">Tous fichiers rattachés à un adhérent ou à un salarié dans les systèmes actuels </v>
      </c>
      <c r="I185">
        <v>1</v>
      </c>
    </row>
    <row r="186" ht="15" customHeight="1">
      <c r="A186">
        <v>153</v>
      </c>
      <c r="B186" t="str">
        <v>Requêtes et tableaux de bord</v>
      </c>
      <c r="I186">
        <v>1</v>
      </c>
    </row>
    <row r="187" ht="15" customHeight="1">
      <c r="A187">
        <v>154</v>
      </c>
      <c r="B187" t="str">
        <v>Réversibilité sous un format connu et utilisable</v>
      </c>
      <c r="I187">
        <v>1</v>
      </c>
    </row>
    <row r="188" ht="15" customHeight="1">
      <c r="A188">
        <v>155</v>
      </c>
      <c r="B188" t="str">
        <v>Format sous lequel s'effectue la récupération des données</v>
      </c>
      <c r="I188">
        <v>1</v>
      </c>
    </row>
    <row r="189" ht="15" customHeight="1">
      <c r="A189">
        <v>156</v>
      </c>
      <c r="B189" t="str">
        <v>Délai sous lequel s'effectue la récupération des données</v>
      </c>
      <c r="I189">
        <v>1</v>
      </c>
    </row>
    <row r="190" ht="15" customHeight="1">
      <c r="B190" t="str">
        <v>GESTION ELECTRONIQUE DES DONNÉES</v>
      </c>
    </row>
    <row r="191" ht="15" customHeight="1">
      <c r="A191">
        <v>157</v>
      </c>
      <c r="B191" t="str">
        <v>Le logiciel propose une GED</v>
      </c>
      <c r="I191">
        <v>1</v>
      </c>
    </row>
    <row r="192" ht="57" customHeight="1">
      <c r="A192">
        <v>158</v>
      </c>
      <c r="B192" t="str">
        <v>Possibilité de rattacher des documents scannés, créés ou mis à jour dans l'outil ou dans un dossier extérieur, à un adhérent ou un salarié, par tout profil accédant à l'outil.  La GED intègre un versioning des documents qu'elle héberge, des workflows...</v>
      </c>
      <c r="I192">
        <v>1</v>
      </c>
    </row>
    <row r="193" ht="15" customHeight="1">
      <c r="A193">
        <v>159</v>
      </c>
      <c r="B193" t="str">
        <v>Gestion des droits d'accès aux documents</v>
      </c>
      <c r="I193">
        <v>1</v>
      </c>
    </row>
    <row r="194" ht="15" customHeight="1">
      <c r="B194" t="str">
        <v>REQUETES, STATISTIQUES, TRAVAUX COLLABORATIFS</v>
      </c>
    </row>
    <row r="195" ht="15" customHeight="1">
      <c r="A195">
        <v>160</v>
      </c>
      <c r="B195" t="str">
        <v>Existence d'un requêteur</v>
      </c>
      <c r="I195">
        <v>1</v>
      </c>
    </row>
    <row r="196" ht="28.5" customHeight="1">
      <c r="A196">
        <v>161</v>
      </c>
      <c r="B196" t="str">
        <v>Le logiciel permet la réalisation d'enquêtes et de questionnaires (SUMER, EVREST, enquêtes pontuelles…)</v>
      </c>
      <c r="I196">
        <v>1</v>
      </c>
    </row>
    <row r="197" ht="28.5" customHeight="1">
      <c r="A197">
        <v>162</v>
      </c>
      <c r="B197" t="str">
        <v>Le logiciel permet l'exploitation et la présentation des résultats des enquêtes et des questionnaires</v>
      </c>
      <c r="I197">
        <v>1</v>
      </c>
    </row>
    <row r="198" ht="15" customHeight="1">
      <c r="A198">
        <v>163</v>
      </c>
      <c r="B198" t="str">
        <v>Exports Excel, Word, PDF...</v>
      </c>
      <c r="I198">
        <v>1</v>
      </c>
    </row>
    <row r="199" ht="31.5" customHeight="1">
      <c r="A199">
        <v>164</v>
      </c>
      <c r="B199" t="str">
        <v xml:space="preserve">Le logiciel intègre des outils collaboratifs ; partage de fichiers, gestion des version, envoi d'alertes automatiques en cas de modification... </v>
      </c>
      <c r="I199">
        <v>1</v>
      </c>
    </row>
    <row r="200" ht="43.5" customHeight="1">
      <c r="A200">
        <v>165</v>
      </c>
      <c r="B200" t="str">
        <v>Le logiciel permet de suivre les statistiques significatives pour le SPSTI ; fiches d'entreprises, état d'avancement du suivi individuel des salarié, répartition des entreprises…</v>
      </c>
      <c r="I200">
        <v>1</v>
      </c>
    </row>
    <row r="201" ht="15" customHeight="1">
      <c r="B201" t="str">
        <v>THESAURUS</v>
      </c>
    </row>
    <row r="202" ht="15" customHeight="1">
      <c r="A202">
        <v>166</v>
      </c>
      <c r="B202" t="str">
        <v>Intégration des thésaurus harmonisés (Présanse)</v>
      </c>
      <c r="I202">
        <v>1</v>
      </c>
    </row>
    <row r="203" ht="15" customHeight="1">
      <c r="A203">
        <v>167</v>
      </c>
      <c r="B203" t="str">
        <v>Mise à jour sytématique des dernières versions des thésaurus</v>
      </c>
      <c r="I203">
        <v>1</v>
      </c>
    </row>
    <row r="204" ht="31.899999999999995" customHeight="1">
      <c r="A204">
        <v>168</v>
      </c>
      <c r="B204" t="str">
        <v xml:space="preserve">Possibilité d'utiliser des short-lists, des raccourcis et les matrices emploi-expositions (MEEP) et emploi-tâches potentielles (METAP)  </v>
      </c>
      <c r="I204">
        <v>1</v>
      </c>
    </row>
    <row r="205" ht="15" customHeight="1">
      <c r="B205" t="str">
        <v>ESPACE ADHERENT</v>
      </c>
    </row>
    <row r="206" ht="15" customHeight="1">
      <c r="A206">
        <v>169</v>
      </c>
      <c r="B206" t="str">
        <v>Portail "adhérent" accessible à chaque employeur adhérent du SPSTI</v>
      </c>
      <c r="I206">
        <v>1</v>
      </c>
    </row>
    <row r="207" ht="15" customHeight="1">
      <c r="A207">
        <v>170</v>
      </c>
      <c r="B207" t="str">
        <v>Accès au compte personnel de l'adhérent protégé par double authentification</v>
      </c>
      <c r="I207">
        <v>1</v>
      </c>
    </row>
    <row r="208" ht="15" customHeight="1">
      <c r="A208">
        <v>171</v>
      </c>
      <c r="B208" t="str">
        <v>Possibilité pour l'adhérent de gérer des profils utilisateurs</v>
      </c>
      <c r="I208">
        <v>1</v>
      </c>
    </row>
    <row r="209" ht="28.5" customHeight="1">
      <c r="A209">
        <v>172</v>
      </c>
      <c r="B209" t="str">
        <v>L'adhérent accède aux informations contenues dans son "Dossier adhérent", qu'il peut renseigner, consulter et modifier</v>
      </c>
      <c r="I209">
        <v>1</v>
      </c>
    </row>
    <row r="210" ht="15" customHeight="1">
      <c r="A210">
        <v>173</v>
      </c>
      <c r="B210" t="str">
        <v>L'adhérent a une visibilité sur son "Dossier Action en Milieu de Travail"</v>
      </c>
      <c r="I210">
        <v>1</v>
      </c>
    </row>
    <row r="211" ht="28.5" customHeight="1">
      <c r="A211">
        <v>174</v>
      </c>
      <c r="B211" t="str">
        <v>L'adhérent a la possibilité de déposer une information nominative sur une salarié (exemple un arrêt de travail) dans le dossier d'entreprise</v>
      </c>
      <c r="I211">
        <v>1</v>
      </c>
    </row>
    <row r="212" ht="28.5" customHeight="1">
      <c r="A212">
        <v>175</v>
      </c>
      <c r="B212" t="str">
        <v>L'adhérent peut visualiser et télécharger les documents relatifs aux RDV de suivi de l'état de santé médicaux de ses salariés</v>
      </c>
      <c r="I212">
        <v>1</v>
      </c>
    </row>
    <row r="213" ht="15" customHeight="1">
      <c r="A213">
        <v>176</v>
      </c>
      <c r="B213" t="str">
        <v>L'adhérent a accès à sa Fiche d'Entreprise sur son espace</v>
      </c>
      <c r="I213">
        <v>1</v>
      </c>
    </row>
    <row r="214" ht="15" customHeight="1">
      <c r="A214">
        <v>177</v>
      </c>
      <c r="B214" t="str">
        <v>L'adhérent a accès à son rapport annuel sur son espace</v>
      </c>
      <c r="I214">
        <v>1</v>
      </c>
    </row>
    <row r="215" ht="15" customHeight="1">
      <c r="A215">
        <v>178</v>
      </c>
      <c r="B215" t="str">
        <v>L'adhérent a accès à ses documents contractuels sur son espace</v>
      </c>
      <c r="I215">
        <v>1</v>
      </c>
    </row>
    <row r="216" ht="28.5" customHeight="1">
      <c r="A216">
        <v>179</v>
      </c>
      <c r="B216" t="str">
        <v>L'adhérent a de la visibilité sur l'agenda des AMT/RDV de suivi de l'état de santé,  passés et à venir</v>
      </c>
      <c r="I216">
        <v>1</v>
      </c>
    </row>
    <row r="217" ht="28.5" customHeight="1">
      <c r="A217">
        <v>180</v>
      </c>
      <c r="B217" t="str">
        <v xml:space="preserve">L'adhérent à la possibilité de déposer son document unique d'évaluation des risques professionnels (DUERP) </v>
      </c>
      <c r="I217">
        <v>1</v>
      </c>
    </row>
    <row r="218" ht="15" customHeight="1">
      <c r="A218">
        <v>181</v>
      </c>
      <c r="B218" t="str">
        <v xml:space="preserve">L'adhérent a la possibilité de déclarer un accident de travail </v>
      </c>
      <c r="I218">
        <v>1</v>
      </c>
    </row>
    <row r="219" ht="15" customHeight="1">
      <c r="A219">
        <v>182</v>
      </c>
      <c r="B219" t="str">
        <v>L'adhérent à la possibilité de déclarer un arrêt de travail</v>
      </c>
      <c r="I219">
        <v>1</v>
      </c>
    </row>
    <row r="220" ht="28.5" customHeight="1">
      <c r="A220">
        <v>183</v>
      </c>
      <c r="B220" t="str">
        <v>Fonctionnalité "miroir" pour guider l'adhérent en ligne pour la prise en main de son espace</v>
      </c>
      <c r="I220">
        <v>1</v>
      </c>
    </row>
    <row r="221" ht="28.5" customHeight="1">
      <c r="A221">
        <v>184</v>
      </c>
      <c r="B221" t="str">
        <v>Présence d'un outil de valorisation des actions de sensibilisation collectives proposées par le SPSTI</v>
      </c>
      <c r="I221">
        <v>1</v>
      </c>
    </row>
    <row r="222" ht="15" customHeight="1">
      <c r="A222">
        <v>185</v>
      </c>
      <c r="B222" t="str">
        <v>Partage de documents en masse (à tous les adhérents)</v>
      </c>
      <c r="I222">
        <v>1</v>
      </c>
    </row>
    <row r="223" ht="15" customHeight="1">
      <c r="B223" t="str">
        <v>ESPACE SALARIE</v>
      </c>
    </row>
    <row r="224" ht="28.5" customHeight="1">
      <c r="A224">
        <v>186</v>
      </c>
      <c r="B224" t="str">
        <v>Fonctionnalité "miroir" pour guider le salarié en ligne pour la prise en main de son espace</v>
      </c>
      <c r="I224">
        <v>1</v>
      </c>
    </row>
    <row r="225" ht="28.5" customHeight="1">
      <c r="A225">
        <v>187</v>
      </c>
      <c r="B225" t="str">
        <v>Accès à ses données administratives et personnelles avec possibilité de mise à jour (email, téléphone…)</v>
      </c>
      <c r="I225">
        <v>1</v>
      </c>
    </row>
    <row r="226" ht="28.5" customHeight="1">
      <c r="A226">
        <v>188</v>
      </c>
      <c r="B226" t="str">
        <v>Demande au SPSTI d'une demande de modification concernant les données du DMST</v>
      </c>
      <c r="I226">
        <v>1</v>
      </c>
    </row>
    <row r="227" ht="28.5" customHeight="1">
      <c r="A227">
        <v>189</v>
      </c>
      <c r="B227" t="str">
        <v>Accès à une base de données d'informations de prévention individualisée en fonction du métier</v>
      </c>
      <c r="I227">
        <v>1</v>
      </c>
    </row>
    <row r="228" ht="15" customHeight="1">
      <c r="A228">
        <v>190</v>
      </c>
      <c r="B228" t="str">
        <v>Accès au compte personnel protégé par double authentification</v>
      </c>
      <c r="I228">
        <v>1</v>
      </c>
    </row>
    <row r="229" ht="27.600000000000005" customHeight="1">
      <c r="A229">
        <v>191</v>
      </c>
      <c r="B229" t="str">
        <v>Accès à des questionnaires en vue de préparer la visite de suivi de l'état de santé (pré-visite)</v>
      </c>
      <c r="I229">
        <v>1</v>
      </c>
    </row>
    <row r="230" ht="15" customHeight="1">
      <c r="A230">
        <v>192</v>
      </c>
      <c r="B230" t="str">
        <v>Possibilité de partager des documents médicaux…</v>
      </c>
      <c r="I230">
        <v>1</v>
      </c>
    </row>
    <row r="231" ht="15" customHeight="1">
      <c r="A231">
        <v>193</v>
      </c>
      <c r="B231" t="str">
        <v xml:space="preserve">Partage de documents en masse (à tous les salariés) avec alerte </v>
      </c>
      <c r="I231">
        <v>1</v>
      </c>
    </row>
    <row r="232" ht="15" customHeight="1">
      <c r="A232">
        <v>194</v>
      </c>
      <c r="B232" t="str">
        <v xml:space="preserve">Respect des normes d'accessibilité numérique aux handicapés </v>
      </c>
      <c r="I232">
        <v>1</v>
      </c>
    </row>
    <row r="233" ht="15" customHeight="1">
      <c r="B233" t="str">
        <v>GESTION DE PROJETS</v>
      </c>
    </row>
    <row r="234" ht="28.5" customHeight="1">
      <c r="A234">
        <v>195</v>
      </c>
      <c r="B234" t="str">
        <v xml:space="preserve">Module spécifique de gestion de projet, depuis la détermination de l'objectif jusqu'à la production du rapport final (PRST, CPOM, études spécifiques…) </v>
      </c>
      <c r="I234">
        <v>1</v>
      </c>
    </row>
    <row r="235" ht="18" customHeight="1">
      <c r="H235" t="str">
        <v>Sous-total :</v>
      </c>
      <c r="I235">
        <v>157</v>
      </c>
    </row>
    <row r="236" ht="15" customHeight="1">
      <c r="B236" t="str">
        <v>RESPECT DES REGLES UBIQUITAIRES</v>
      </c>
      <c r="D236" s="1">
        <v>0</v>
      </c>
      <c r="E236" s="1">
        <v>0.25</v>
      </c>
      <c r="F236" s="1">
        <v>0.5</v>
      </c>
      <c r="G236" s="1">
        <v>0.75</v>
      </c>
      <c r="H236" s="1">
        <v>1</v>
      </c>
    </row>
    <row r="237" ht="15" customHeight="1">
      <c r="B237" t="str">
        <v>INTEROPERABILITE</v>
      </c>
    </row>
    <row r="238" ht="15" customHeight="1">
      <c r="A238">
        <v>196</v>
      </c>
      <c r="B238" t="str">
        <v>Possibilité d'échange de données informatisées entre professionnels</v>
      </c>
      <c r="I238">
        <v>1</v>
      </c>
    </row>
    <row r="239" ht="15" customHeight="1">
      <c r="A239">
        <v>197</v>
      </c>
      <c r="B239" t="str">
        <v>Possibilité de migration totale du logiciel vers un autre logiciel métier</v>
      </c>
      <c r="I239">
        <v>1</v>
      </c>
    </row>
    <row r="240" ht="28.5" customHeight="1">
      <c r="A240">
        <v>198</v>
      </c>
      <c r="B240" t="str">
        <v>Les processus d'échange de données respectent les recommandations de l'ANS (http://esante.gouv.fr/)</v>
      </c>
      <c r="I240">
        <v>1</v>
      </c>
    </row>
    <row r="241" ht="29.25" customHeight="1">
      <c r="A241">
        <v>199</v>
      </c>
      <c r="B241" t="str">
        <v>Interface autorisant le lancement de programmes ou de modules externes (Modules projets de service, PDP, applications mobiles...)</v>
      </c>
      <c r="I241">
        <v>1</v>
      </c>
    </row>
    <row r="242" ht="28.5" customHeight="1">
      <c r="A242">
        <v>200</v>
      </c>
      <c r="B242" t="str">
        <v>Interconnection autorisant la réalisation de développements spécifiques par des développeurs tiers</v>
      </c>
      <c r="I242">
        <v>1</v>
      </c>
    </row>
    <row r="243" ht="15" customHeight="1">
      <c r="A243">
        <v>201</v>
      </c>
      <c r="B243" t="str">
        <v>Possibilité d'anonymisation de la base</v>
      </c>
      <c r="I243">
        <v>1</v>
      </c>
    </row>
    <row r="244" ht="28.5" customHeight="1">
      <c r="A244">
        <v>202</v>
      </c>
      <c r="B244" t="str">
        <v>"partenaires institutionnels" (Urssaf, Carsat, autres SPSTI, fédérations régionales…)</v>
      </c>
      <c r="I244">
        <v>1</v>
      </c>
    </row>
    <row r="245" ht="15" customHeight="1">
      <c r="A245">
        <v>203</v>
      </c>
      <c r="B245" t="str">
        <v>"professionnels de santé" (messagerie sécurisée, résultats d'analyse…)</v>
      </c>
      <c r="I245">
        <v>1</v>
      </c>
    </row>
    <row r="246" ht="15" customHeight="1">
      <c r="A246">
        <v>204</v>
      </c>
      <c r="B246" t="str">
        <v>"intervenants extérieurs" (personnel mutualisé sur plusieurs SPSTI…)</v>
      </c>
      <c r="I246">
        <v>1</v>
      </c>
    </row>
    <row r="247" ht="15" customHeight="1">
      <c r="B247" t="str">
        <v>SECURITE ET PERENNITE DES DONNEES</v>
      </c>
    </row>
    <row r="248" ht="29.25" customHeight="1">
      <c r="A248">
        <v>205</v>
      </c>
      <c r="B248" t="str">
        <v>Signature numérique des utilisateurs (messagerie, signature de documents, avis d'aptitude…)</v>
      </c>
      <c r="I248">
        <v>1</v>
      </c>
    </row>
    <row r="249" ht="44.25" customHeight="1">
      <c r="A249">
        <v>206</v>
      </c>
      <c r="B249" t="str">
        <v>Disponibilité ; le logiciel garantit l'accès aux données y compris en cas de défaillance de l'éditeur. Le contrat prévoit une clause d'entièrcement (accès aux codes source). Hébergement par un tiers de confiance</v>
      </c>
      <c r="I249">
        <v>1</v>
      </c>
    </row>
    <row r="250" ht="15" customHeight="1">
      <c r="A250">
        <v>207</v>
      </c>
      <c r="B250" t="str">
        <v>Cryptage des données échangées</v>
      </c>
      <c r="I250">
        <v>1</v>
      </c>
    </row>
    <row r="251" ht="15" customHeight="1">
      <c r="A251">
        <v>208</v>
      </c>
      <c r="B251" t="str">
        <v>Sécurité des accès internet</v>
      </c>
      <c r="I251">
        <v>1</v>
      </c>
    </row>
    <row r="252" ht="15" customHeight="1">
      <c r="A252">
        <v>209</v>
      </c>
      <c r="B252" t="str">
        <v>Sécurité des accès distants</v>
      </c>
      <c r="I252">
        <v>1</v>
      </c>
    </row>
    <row r="253" ht="15" customHeight="1">
      <c r="A253">
        <v>210</v>
      </c>
      <c r="B253" t="str">
        <v>Sécurité WiFi</v>
      </c>
      <c r="I253">
        <v>1</v>
      </c>
    </row>
    <row r="254" ht="28.5" customHeight="1">
      <c r="A254">
        <v>211</v>
      </c>
      <c r="B254" t="str">
        <v>L'éditeur s'engage à organiser un audit de sécurité annuel par un tiers (mode "boîte noire" ou "boîte blanche" ou les deux)</v>
      </c>
      <c r="I254">
        <v>1</v>
      </c>
    </row>
    <row r="255" ht="15" customHeight="1">
      <c r="B255" t="str">
        <v>MOTS DE PASSE</v>
      </c>
    </row>
    <row r="256" ht="28.5" customHeight="1">
      <c r="A256">
        <v>212</v>
      </c>
      <c r="B256" t="str">
        <v>Mécanisme d'authentification de l'utilisateur dans l'idéal par double authentification (login, mot de passe au minimum)</v>
      </c>
      <c r="I256">
        <v>1</v>
      </c>
    </row>
    <row r="257" ht="29.25" customHeight="1">
      <c r="A257">
        <v>213</v>
      </c>
      <c r="B257" t="str">
        <v>Gestion de la carte CPS pour les professionnels de santé et des autres cartes CPX</v>
      </c>
      <c r="I257">
        <v>1</v>
      </c>
    </row>
    <row r="258" ht="28.5" customHeight="1">
      <c r="A258">
        <v>214</v>
      </c>
      <c r="B258" t="str">
        <v>Authentification forte de l'identité des utilisateurs. Possibilité d'interconnexion Active Directory. SSO (Single Sign On --&gt; une seule identification ouvre tout)</v>
      </c>
      <c r="I258">
        <v>1</v>
      </c>
    </row>
    <row r="259" ht="30.75" customHeight="1">
      <c r="A259">
        <v>215</v>
      </c>
      <c r="B259" t="str">
        <v>Toute série de X tentatives d'authentification consécutives avec échec, doit provoquer un blocage du compte utilisateur durant un temps paramétable</v>
      </c>
      <c r="I259">
        <v>1</v>
      </c>
    </row>
    <row r="260" ht="15" customHeight="1">
      <c r="A260">
        <v>216</v>
      </c>
      <c r="B260" t="str">
        <v>Deconnection automatique en cas d'inactivité au-delà d'une durée pré-déterminée</v>
      </c>
      <c r="I260">
        <v>1</v>
      </c>
    </row>
    <row r="261" ht="28.5" customHeight="1">
      <c r="A261">
        <v>217</v>
      </c>
      <c r="B261" t="str">
        <v>Le mot de passe repectant les règles dictées par l'Agence nationale de la sécurité des systèmes d'information (ANSSI)</v>
      </c>
      <c r="I261">
        <v>1</v>
      </c>
    </row>
    <row r="262" ht="15" customHeight="1">
      <c r="A262">
        <v>218</v>
      </c>
      <c r="B262" t="str">
        <v>La saisie du mot de passe est masquée par des caractères génériques</v>
      </c>
      <c r="I262">
        <v>1</v>
      </c>
    </row>
    <row r="263" ht="15" customHeight="1">
      <c r="A263">
        <v>219</v>
      </c>
      <c r="B263" t="str">
        <v>L'utilisateur peut changer son mot de passe à tout moment</v>
      </c>
      <c r="I263">
        <v>1</v>
      </c>
    </row>
    <row r="264" ht="15" customHeight="1">
      <c r="A264">
        <v>220</v>
      </c>
      <c r="B264" t="str">
        <v>L'application ne permet pas la mémorisation du login ni du mot de passe</v>
      </c>
      <c r="I264">
        <v>1</v>
      </c>
    </row>
    <row r="265" ht="29.25" customHeight="1">
      <c r="A265">
        <v>221</v>
      </c>
      <c r="B265" t="str">
        <v>L'application doit obliger l'utilisateur à changer son mot de passe tous les X jours</v>
      </c>
      <c r="I265">
        <v>1</v>
      </c>
    </row>
    <row r="266" ht="29.25" customHeight="1">
      <c r="A266">
        <v>222</v>
      </c>
      <c r="B266" t="str">
        <v>Des notifications de rappel informent l'utilisateur pendant les X derniers jours précédant l'expiration du mot de passe</v>
      </c>
      <c r="I266">
        <v>1</v>
      </c>
    </row>
    <row r="267" ht="15" customHeight="1">
      <c r="A267">
        <v>223</v>
      </c>
      <c r="B267" t="str">
        <v>Un mot de passe ne peut pas être ré-utilisé</v>
      </c>
      <c r="I267">
        <v>1</v>
      </c>
    </row>
    <row r="268" ht="15" customHeight="1">
      <c r="B268" t="str">
        <v>TRACABILITE</v>
      </c>
    </row>
    <row r="269" ht="15" customHeight="1">
      <c r="A269">
        <v>224</v>
      </c>
      <c r="B269" t="str">
        <v>Traçabilité fonctionnelle ; s'applique aux actions des utilisateurs du logiciel</v>
      </c>
      <c r="I269">
        <v>1</v>
      </c>
    </row>
    <row r="270" ht="15" customHeight="1">
      <c r="A270">
        <v>225</v>
      </c>
      <c r="B270" t="str">
        <v>Traçabilité technique ; s'applique aux gestionnaires du logiciel</v>
      </c>
      <c r="I270">
        <v>1</v>
      </c>
    </row>
    <row r="271" ht="28.5" customHeight="1">
      <c r="A271">
        <v>226</v>
      </c>
      <c r="B271" t="str">
        <v>Traçabilité des évolutions du logiciel ; procédure réglant les changements de version du logiciel</v>
      </c>
      <c r="I271">
        <v>1</v>
      </c>
    </row>
    <row r="272" ht="15" customHeight="1">
      <c r="A272">
        <v>227</v>
      </c>
      <c r="B272" t="str">
        <v>Toute opération sur une identité est tracée</v>
      </c>
      <c r="I272">
        <v>1</v>
      </c>
    </row>
    <row r="273" ht="15" customHeight="1">
      <c r="A273">
        <v>228</v>
      </c>
      <c r="B273" t="str">
        <v>Interface de suivi des actions concernant les adhérents du médecin</v>
      </c>
      <c r="I273">
        <v>1</v>
      </c>
    </row>
    <row r="274" ht="15" customHeight="1">
      <c r="B274" t="str">
        <v>CONSERVATION, ARCHIVAGE ET PURGE</v>
      </c>
    </row>
    <row r="275" ht="28.5" customHeight="1">
      <c r="A275">
        <v>229</v>
      </c>
      <c r="B275" t="str">
        <v>La solution permet l'archivage automatique des données en fonction d'une durée de rétention ?</v>
      </c>
      <c r="I275">
        <v>1</v>
      </c>
    </row>
    <row r="276" ht="15" customHeight="1">
      <c r="A276">
        <v>230</v>
      </c>
      <c r="B276" t="str">
        <v>Les dossiers sont archivés sous un format pérenne (PDF/A)</v>
      </c>
      <c r="I276">
        <v>1</v>
      </c>
    </row>
    <row r="277" ht="15" customHeight="1">
      <c r="A277">
        <v>231</v>
      </c>
      <c r="B277" t="str">
        <v>Les dossiers sont archivés indépendamment du logiciel</v>
      </c>
      <c r="I277">
        <v>1</v>
      </c>
    </row>
    <row r="278" ht="15" customHeight="1">
      <c r="A278">
        <v>232</v>
      </c>
      <c r="B278" t="str">
        <v xml:space="preserve">La solution permet la purge de données en fonction d'une durée de rétention </v>
      </c>
      <c r="I278">
        <v>1</v>
      </c>
    </row>
    <row r="279" ht="29.25" customHeight="1">
      <c r="A279">
        <v>233</v>
      </c>
      <c r="B279" t="str">
        <v>Les paramètres de purge sont accessibles et modifiables par l'administrateur système</v>
      </c>
      <c r="I279">
        <v>1</v>
      </c>
    </row>
    <row r="280" ht="29.25" customHeight="1">
      <c r="A280">
        <v>234</v>
      </c>
      <c r="B280" t="str">
        <v xml:space="preserve">L'éditeur doit réaliser un test de sauvegarde et de restauration au moins une fois par an  </v>
      </c>
    </row>
    <row r="281" ht="15" customHeight="1">
      <c r="A281">
        <v>235</v>
      </c>
      <c r="B281" t="str">
        <v xml:space="preserve">Sauvegarde déportée sur deux DATA Centers </v>
      </c>
    </row>
    <row r="282" ht="15" customHeight="1">
      <c r="B282" t="str">
        <v>ERGONOMIE</v>
      </c>
    </row>
    <row r="283" ht="28.5" customHeight="1">
      <c r="A283">
        <v>236</v>
      </c>
      <c r="B283" t="str">
        <v>Facilité d'utilisation (repérage facile, utilisation de codes couleurs ou pictos explicites, clics limités, raccoucis, utilisation du " glisser-déposer"…)</v>
      </c>
      <c r="I283">
        <v>1</v>
      </c>
    </row>
    <row r="284" ht="15" customHeight="1">
      <c r="A284">
        <v>237</v>
      </c>
      <c r="B284" t="str">
        <v>Ecran d'accueil (bureau) personnalisable en fonction de l'utilisateur</v>
      </c>
      <c r="I284">
        <v>1</v>
      </c>
    </row>
    <row r="285" ht="15" customHeight="1">
      <c r="A285">
        <v>238</v>
      </c>
      <c r="B285" t="str">
        <v xml:space="preserve">Outil de gestion documentaire avec indexation </v>
      </c>
    </row>
    <row r="286" ht="28.5" customHeight="1">
      <c r="A286">
        <v>239</v>
      </c>
      <c r="B286" t="str">
        <v>Facilité de la saisie (menus déroulants pré-définis, liens entre écrans complémentaires, auto complétion...)</v>
      </c>
      <c r="I286">
        <v>1</v>
      </c>
    </row>
    <row r="287" ht="28.5" customHeight="1">
      <c r="A287">
        <v>240</v>
      </c>
      <c r="B287" t="str">
        <v>Une même information est saisie une fois et une seule, à un seul endroit. La solution n'impose pas de ressaisie dans plusieurs endroits</v>
      </c>
      <c r="I287">
        <v>1</v>
      </c>
    </row>
    <row r="288" ht="29.25" customHeight="1">
      <c r="A288">
        <v>241</v>
      </c>
      <c r="B288" t="str">
        <v>Affichage adaptable aux supports, smartphone, tablettes, taille des écrans... (responsive design)</v>
      </c>
      <c r="I288">
        <v>1</v>
      </c>
    </row>
    <row r="289" ht="29.25" customHeight="1">
      <c r="A289">
        <v>242</v>
      </c>
      <c r="B289" t="str">
        <v>Multitâche (Possibilité de réaliser plusieurs actions en parallèle sur différents écrans)</v>
      </c>
      <c r="I289">
        <v>1</v>
      </c>
    </row>
    <row r="290" ht="43.5" customHeight="1">
      <c r="A290">
        <v>243</v>
      </c>
      <c r="B290" t="str">
        <v>Possibilité de tris sur les colonnes des listes (Par exemple, sur les listes de salariés d'une entreprise, tri par ordra alpha des noms de salariés, par date de dernière visite…)</v>
      </c>
      <c r="I290">
        <v>1</v>
      </c>
    </row>
    <row r="291" ht="15" customHeight="1">
      <c r="B291" t="str">
        <v>CAPACITE EVOLUTIVE</v>
      </c>
    </row>
    <row r="292" ht="42.75" customHeight="1">
      <c r="A292">
        <v>244</v>
      </c>
      <c r="B292" t="str">
        <v>L'éditeur s'engage à respecter les délais prescrits d'implémentation des nouvelles fonctionnalités rendues nécessaires par les évolutions de la règlementation</v>
      </c>
      <c r="I292">
        <v>1</v>
      </c>
    </row>
    <row r="293" ht="15" customHeight="1">
      <c r="B293" t="str">
        <v>TESTS EN AMONT</v>
      </c>
    </row>
    <row r="294" ht="28.5" customHeight="1">
      <c r="A294">
        <v>245</v>
      </c>
      <c r="B294" t="str">
        <v>Cahier des recettes et validation fonctionnelle établi en partenariat avec le SPSTI</v>
      </c>
      <c r="I294">
        <v>1</v>
      </c>
    </row>
    <row r="295" ht="28.5" customHeight="1">
      <c r="A295">
        <v>246</v>
      </c>
      <c r="B295" t="str">
        <v>Tests de charge pour vérifier la capacité du logiciel à absorber un nombre d'utilisateurs et un volume de données</v>
      </c>
      <c r="I295">
        <v>1</v>
      </c>
    </row>
    <row r="296" ht="28.5" customHeight="1">
      <c r="A296">
        <v>247</v>
      </c>
      <c r="B296" t="str">
        <v>Préciser les outils de test utilisés pour valider le fonctionnement et les performances attendues du système</v>
      </c>
      <c r="I296">
        <v>1</v>
      </c>
    </row>
    <row r="297" ht="15" customHeight="1">
      <c r="A297">
        <v>248</v>
      </c>
      <c r="B297" t="str">
        <v>Accompagnement à la mise en production</v>
      </c>
      <c r="I297">
        <v>1</v>
      </c>
    </row>
    <row r="298" ht="15" customHeight="1">
      <c r="A298">
        <v>249</v>
      </c>
      <c r="B298" t="str">
        <v>Montées de versions ; fréquence, conditions de mise en oeuvre</v>
      </c>
      <c r="I298">
        <v>1</v>
      </c>
    </row>
    <row r="299" ht="28.5" customHeight="1">
      <c r="A299">
        <v>250</v>
      </c>
      <c r="B299" t="str">
        <v>Durée moyenne d'indisponibilité du système en cas d'upgrade ? (non pertinent en cas de SaaS)</v>
      </c>
      <c r="I299">
        <v>1</v>
      </c>
    </row>
    <row r="300" ht="15" customHeight="1">
      <c r="A300">
        <v>251</v>
      </c>
      <c r="B300" t="str">
        <v>Mise à disposition de la feuille de route détaillée sur 1 an</v>
      </c>
      <c r="I300">
        <v>1</v>
      </c>
    </row>
    <row r="301" ht="28.5" customHeight="1">
      <c r="A301">
        <v>252</v>
      </c>
      <c r="B301" t="str">
        <v>Module d'administration du logiciel (Paramétrage, modèles de documents, requêtes...)</v>
      </c>
      <c r="I301">
        <v>1</v>
      </c>
    </row>
    <row r="302" ht="15" customHeight="1">
      <c r="B302" t="str">
        <v>ORGANISATION DE LA FORMATION</v>
      </c>
    </row>
    <row r="303" ht="13.9" customHeight="1">
      <c r="A303">
        <v>253</v>
      </c>
      <c r="B303" t="str">
        <v>L'éditeur organise une formation en amont des utilisateurs par groupes de niveaux</v>
      </c>
      <c r="I303">
        <v>1</v>
      </c>
    </row>
    <row r="304" ht="15" customHeight="1">
      <c r="A304">
        <v>254</v>
      </c>
      <c r="B304" t="str">
        <v>L'éditeur fournit des supports de formation personnalisés</v>
      </c>
      <c r="I304">
        <v>1</v>
      </c>
    </row>
    <row r="305" ht="28.5" customHeight="1">
      <c r="A305">
        <v>255</v>
      </c>
      <c r="B305" t="str">
        <v>Mise à disposition d'une documentation complète sur l'utilisation du logiciel (en format numérique)</v>
      </c>
      <c r="I305">
        <v>1</v>
      </c>
    </row>
    <row r="306" ht="28.5" customHeight="1">
      <c r="A306">
        <v>256</v>
      </c>
      <c r="B306" t="str">
        <v>L'éditeur maintient à jour la documentation numérique sur l'utilisation du logiciel</v>
      </c>
      <c r="I306">
        <v>1</v>
      </c>
    </row>
    <row r="307" ht="28.5" customHeight="1">
      <c r="A307">
        <v>257</v>
      </c>
      <c r="B307" t="str">
        <v>Mise à disposition d'une Version "bac à sable" du logiciel avec anonymisation de la base de données</v>
      </c>
      <c r="I307">
        <v>1</v>
      </c>
    </row>
    <row r="308" ht="18" customHeight="1">
      <c r="H308" t="str">
        <v>Sous-total :</v>
      </c>
      <c r="I308">
        <v>62</v>
      </c>
    </row>
    <row r="309" ht="15" customHeight="1">
      <c r="B309" t="str">
        <v>Note pondération : 0 =&gt; non prioritaire, 1 =&gt; prioritaire</v>
      </c>
      <c r="H309" t="str">
        <v>TOTAL :</v>
      </c>
      <c r="I309">
        <v>257</v>
      </c>
    </row>
    <row r="311" ht="15" customHeight="1"/>
    <row r="322" ht="15" customHeight="1"/>
    <row r="323" ht="15" customHeight="1"/>
    <row r="328" ht="15" customHeight="1"/>
    <row r="329" ht="18" customHeight="1"/>
    <row r="331" ht="15" customHeight="1"/>
    <row r="332" ht="15" customHeight="1"/>
  </sheetData>
  <mergeCells count="6">
    <mergeCell ref="B3:I3"/>
    <mergeCell ref="D2:H2"/>
    <mergeCell ref="B236:C236"/>
    <mergeCell ref="B54:C54"/>
    <mergeCell ref="B33:C33"/>
    <mergeCell ref="B12:C12"/>
  </mergeCells>
  <pageMargins left="0.25" right="0.25" top="0.6825" bottom="0.75" header="0.3" footer="0.3"/>
  <ignoredErrors>
    <ignoredError numberStoredAsText="1" sqref="A1:O3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1</vt:i4>
      </vt:variant>
    </vt:vector>
  </HeadingPairs>
  <TitlesOfParts>
    <vt:vector size="1" baseType="lpstr">
      <vt:lpstr>Grille comparative éditeurs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2011-10-21T06:27:49Z</dcterms:created>
  <dcterms:modified xsi:type="dcterms:W3CDTF">2024-03-06T07:30:27Z</dcterms:modified>
  <cp:lastPrinted>2023-12-15T16:04:41Z</cp:lastPrinted>
  <dc:title>Un modèle de tableau pour comparer les organismes de formation selon leurs certifications, taux de réussite et modalités pédagogiques.</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BUILTIN\Administrateurs</vt:lpwstr>
  </property>
  <property fmtid="{D5CDD505-2E9C-101B-9397-08002B2CF9AE}" pid="3" name="Order">
    <vt:lpwstr>7401000.00000000</vt:lpwstr>
  </property>
  <property fmtid="{D5CDD505-2E9C-101B-9397-08002B2CF9AE}" pid="4" name="display_urn:schemas-microsoft-com:office:office#Author">
    <vt:lpwstr>BUILTIN\Administrateurs</vt:lpwstr>
  </property>
  <property fmtid="{D5CDD505-2E9C-101B-9397-08002B2CF9AE}" pid="5" name="MediaServiceImageTags">
    <vt:lpwstr/>
  </property>
  <property fmtid="{D5CDD505-2E9C-101B-9397-08002B2CF9AE}" pid="6" name="ContentTypeId">
    <vt:lpwstr>0x01010040A735923CCB544A8FC22400479B6F60</vt:lpwstr>
  </property>
</Properties>
</file>